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fr\OneDrive\Dokumente\My Web Sites\UGW3\_private\"/>
    </mc:Choice>
  </mc:AlternateContent>
  <xr:revisionPtr revIDLastSave="0" documentId="13_ncr:1_{98810BAA-EB68-4ADA-A03E-E0588A9CC7CF}" xr6:coauthVersionLast="47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Mitgliederliste" sheetId="3" r:id="rId1"/>
    <sheet name="Telefonliste" sheetId="4" r:id="rId2"/>
    <sheet name="Namensliste" sheetId="5" r:id="rId3"/>
    <sheet name="Geburtstagsliste" sheetId="7" r:id="rId4"/>
  </sheets>
  <definedNames>
    <definedName name="_xlnm.Print_Area" localSheetId="0">Mitgliederliste!$B$2:$L$31</definedName>
    <definedName name="Print_Area" localSheetId="0">Mitgliederliste!$B$2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<sst xmlns="http://schemas.openxmlformats.org/spreadsheetml/2006/main" count="369" uniqueCount="187">
  <si>
    <t>Name</t>
  </si>
  <si>
    <t>Vorname</t>
  </si>
  <si>
    <t>Strasse</t>
  </si>
  <si>
    <t>PLZ</t>
  </si>
  <si>
    <t>Wohnort</t>
  </si>
  <si>
    <t>Tel. privat</t>
  </si>
  <si>
    <t>Handy</t>
  </si>
  <si>
    <t>Geschäft</t>
  </si>
  <si>
    <t>e-Mail</t>
  </si>
  <si>
    <t>Helmut u. Angelika</t>
  </si>
  <si>
    <t>Neu-Ulm</t>
  </si>
  <si>
    <t>Harant</t>
  </si>
  <si>
    <t>Fellhornweg 48</t>
  </si>
  <si>
    <t>0731/87781</t>
  </si>
  <si>
    <t>manfred.harant@kabelmail.de</t>
  </si>
  <si>
    <t>Krug</t>
  </si>
  <si>
    <t>Christina</t>
  </si>
  <si>
    <t>Ulmerstr. 25</t>
  </si>
  <si>
    <t>Vöhringen</t>
  </si>
  <si>
    <t>07306/5262</t>
  </si>
  <si>
    <t>0731/9340116</t>
  </si>
  <si>
    <t>Chrisundchris@alice.de</t>
  </si>
  <si>
    <t>Sick</t>
  </si>
  <si>
    <t>Merowingerstr. 11</t>
  </si>
  <si>
    <t>Schelklingen</t>
  </si>
  <si>
    <t>07394/1405</t>
  </si>
  <si>
    <t>0177/2177628</t>
  </si>
  <si>
    <t>manfred.sick@t-online.de</t>
  </si>
  <si>
    <t>Tussinger</t>
  </si>
  <si>
    <t>Dieter u. Elfi</t>
  </si>
  <si>
    <t>Primelweg 3</t>
  </si>
  <si>
    <t>Singen</t>
  </si>
  <si>
    <t>07731/22318</t>
  </si>
  <si>
    <t>0172/6223963</t>
  </si>
  <si>
    <t>dieter.tussinger@gmx.de</t>
  </si>
  <si>
    <t>Weidlich</t>
  </si>
  <si>
    <t>Parkallee 5</t>
  </si>
  <si>
    <t>Achstetten</t>
  </si>
  <si>
    <t>07392/18858</t>
  </si>
  <si>
    <t>Harry.Weidlich@gmx.de</t>
  </si>
  <si>
    <t>Heinzelmann</t>
  </si>
  <si>
    <t>Lerchenfeld 4</t>
  </si>
  <si>
    <t>Untermarchtal</t>
  </si>
  <si>
    <t>07393/4800</t>
  </si>
  <si>
    <t>0171/6226800</t>
  </si>
  <si>
    <t>0731/937228</t>
  </si>
  <si>
    <t>Sigg.Uli@t-online.de</t>
  </si>
  <si>
    <t xml:space="preserve">0171/9382350    </t>
  </si>
  <si>
    <t xml:space="preserve">Fehlberg </t>
  </si>
  <si>
    <t>Karsten</t>
  </si>
  <si>
    <t>Illertissen</t>
  </si>
  <si>
    <t>karsten_fehlberg@web.de</t>
  </si>
  <si>
    <t>Knauer</t>
  </si>
  <si>
    <t>Joe</t>
  </si>
  <si>
    <t>07303/903568</t>
  </si>
  <si>
    <t>0171/7759617</t>
  </si>
  <si>
    <t>manupxx@aol.com</t>
  </si>
  <si>
    <t>Franz Eugen Huber Str.17</t>
  </si>
  <si>
    <t>Hoffmann</t>
  </si>
  <si>
    <t>Bernd u. Angelika</t>
  </si>
  <si>
    <t>Dietenheimerstr. 19b</t>
  </si>
  <si>
    <t>07303/42747</t>
  </si>
  <si>
    <t>0175/5250477</t>
  </si>
  <si>
    <t>bernd.hoffmann43@gmx.de</t>
  </si>
  <si>
    <t>Swierzy</t>
  </si>
  <si>
    <t xml:space="preserve">Joachim </t>
  </si>
  <si>
    <t>Petra</t>
  </si>
  <si>
    <t>0160/96297019</t>
  </si>
  <si>
    <t>Anke</t>
  </si>
  <si>
    <t>Frank</t>
  </si>
  <si>
    <t>Allemannenstr.28</t>
  </si>
  <si>
    <t>Hornauer</t>
  </si>
  <si>
    <t>franz.hornauer@t-online.de</t>
  </si>
  <si>
    <t>Ringstr. 4</t>
  </si>
  <si>
    <t>Neuburg</t>
  </si>
  <si>
    <t>08431/1310</t>
  </si>
  <si>
    <t>0171/7822150</t>
  </si>
  <si>
    <t>0172/8534717</t>
  </si>
  <si>
    <t>Schmidt</t>
  </si>
  <si>
    <t xml:space="preserve">Roland  </t>
  </si>
  <si>
    <t>Adalbert-Stifter-Str. 23</t>
  </si>
  <si>
    <t>Oberkochen</t>
  </si>
  <si>
    <t>0171/3267652</t>
  </si>
  <si>
    <t>07364/208253</t>
  </si>
  <si>
    <t>lolana.62@t-online.de</t>
  </si>
  <si>
    <r>
      <t xml:space="preserve"> </t>
    </r>
    <r>
      <rPr>
        <sz val="10"/>
        <color indexed="8"/>
        <rFont val="Arial"/>
        <family val="2"/>
      </rPr>
      <t>Manfred u. Sonja</t>
    </r>
  </si>
  <si>
    <t>Rudolf</t>
  </si>
  <si>
    <t>petra@swierzy.de</t>
  </si>
  <si>
    <r>
      <t>0170/8569463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neu</t>
    </r>
  </si>
  <si>
    <t>07731/51295</t>
  </si>
  <si>
    <t>08282/6099029</t>
  </si>
  <si>
    <t>joachim@swierzy.de</t>
  </si>
  <si>
    <t>Ulm</t>
  </si>
  <si>
    <t>Fehlberg</t>
  </si>
  <si>
    <t xml:space="preserve">Karsten </t>
  </si>
  <si>
    <t>Tina</t>
  </si>
  <si>
    <t>Galgenberg 6</t>
  </si>
  <si>
    <t xml:space="preserve">Krumbach </t>
  </si>
  <si>
    <t>08282/8827976</t>
  </si>
  <si>
    <t>tina.schef@hotmail.de</t>
  </si>
  <si>
    <t>laila.harant@kabelmail.de</t>
  </si>
  <si>
    <t>Laila</t>
  </si>
  <si>
    <t>Manfred</t>
  </si>
  <si>
    <t>0173/3050786 
0172/7689233</t>
  </si>
  <si>
    <t>Franz / Anneliese</t>
  </si>
  <si>
    <t>0170/8569463 neu</t>
  </si>
  <si>
    <t>Manfred u. Sonja</t>
  </si>
  <si>
    <t xml:space="preserve">Bernd </t>
  </si>
  <si>
    <t xml:space="preserve">Harry </t>
  </si>
  <si>
    <t>Dieter</t>
  </si>
  <si>
    <t>Dittel</t>
  </si>
  <si>
    <t xml:space="preserve">Helmut </t>
  </si>
  <si>
    <t>Elfi</t>
  </si>
  <si>
    <t>Sonja</t>
  </si>
  <si>
    <t>Angelika</t>
  </si>
  <si>
    <t>Roland</t>
  </si>
  <si>
    <t xml:space="preserve">Manfred </t>
  </si>
  <si>
    <t>Jessi</t>
  </si>
  <si>
    <t xml:space="preserve">Franz </t>
  </si>
  <si>
    <t>Heizelmann</t>
  </si>
  <si>
    <t>Anneliese</t>
  </si>
  <si>
    <t xml:space="preserve">Franz  </t>
  </si>
  <si>
    <t>Scharnhorststr. 35</t>
  </si>
  <si>
    <t>Hornauer/Wojtzyk</t>
  </si>
  <si>
    <t>Wojtzyk</t>
  </si>
  <si>
    <t>0731/2079083</t>
  </si>
  <si>
    <t>frankanke0@gmail.com</t>
  </si>
  <si>
    <t>Geburtstag</t>
  </si>
  <si>
    <r>
      <t xml:space="preserve"> </t>
    </r>
    <r>
      <rPr>
        <sz val="10"/>
        <color indexed="8"/>
        <rFont val="Arial"/>
        <family val="2"/>
      </rPr>
      <t>Harry</t>
    </r>
  </si>
  <si>
    <t xml:space="preserve">        Ehrenmitglieder   </t>
  </si>
  <si>
    <t>Wengler</t>
  </si>
  <si>
    <t>Evi</t>
  </si>
  <si>
    <t>0152/37026852</t>
  </si>
  <si>
    <t>Heike</t>
  </si>
  <si>
    <t>Luizhauser Str.9</t>
  </si>
  <si>
    <t>07336/5598</t>
  </si>
  <si>
    <t>0176/78571782</t>
  </si>
  <si>
    <t>Lilie.2007@hotmail.de</t>
  </si>
  <si>
    <t>Dornstadt/Scharenstetten</t>
  </si>
  <si>
    <t xml:space="preserve">Karsten u. </t>
  </si>
  <si>
    <t xml:space="preserve">0157/30302862 </t>
  </si>
  <si>
    <t>Harry</t>
  </si>
  <si>
    <t>Hannemann</t>
  </si>
  <si>
    <t>Jürgen</t>
  </si>
  <si>
    <t>0160/2859847</t>
  </si>
  <si>
    <t>0176/32692981</t>
  </si>
  <si>
    <t>Gräfe</t>
  </si>
  <si>
    <t>Michael</t>
  </si>
  <si>
    <t>Dorfstr. 11</t>
  </si>
  <si>
    <t>Erkheim/Schlegelsberg</t>
  </si>
  <si>
    <t>08336/813280</t>
  </si>
  <si>
    <t>0171/8119140</t>
  </si>
  <si>
    <t>gw-mike@gmx.de</t>
  </si>
  <si>
    <t>Christian</t>
  </si>
  <si>
    <t>Ringstr. 2</t>
  </si>
  <si>
    <t>08431/539342</t>
  </si>
  <si>
    <t>0175/2171696</t>
  </si>
  <si>
    <t>christianhornauer@web.de</t>
  </si>
  <si>
    <t xml:space="preserve">Hornauer </t>
  </si>
  <si>
    <t>0176/78985856 neu</t>
  </si>
  <si>
    <t>0176/78985856</t>
  </si>
  <si>
    <t>0173/6941105 neu</t>
  </si>
  <si>
    <r>
      <t xml:space="preserve">0173/6941105 </t>
    </r>
    <r>
      <rPr>
        <b/>
        <sz val="10"/>
        <color rgb="FFFF0000"/>
        <rFont val="Arial"/>
        <family val="2"/>
      </rPr>
      <t>neu</t>
    </r>
  </si>
  <si>
    <t>Wings</t>
  </si>
  <si>
    <t>Szabadsag ter 8</t>
  </si>
  <si>
    <t>H-Osztopan</t>
  </si>
  <si>
    <t xml:space="preserve">Joe </t>
  </si>
  <si>
    <t xml:space="preserve">Gräfe </t>
  </si>
  <si>
    <t>Gerlinde</t>
  </si>
  <si>
    <t>0170/7884166</t>
  </si>
  <si>
    <t>Stöckle</t>
  </si>
  <si>
    <t>Karin</t>
  </si>
  <si>
    <t>Stökle</t>
  </si>
  <si>
    <t>0176/47351309</t>
  </si>
  <si>
    <t>0176/ 84771281</t>
  </si>
  <si>
    <t>0160/99690241</t>
  </si>
  <si>
    <t>Miller</t>
  </si>
  <si>
    <t>Thomas</t>
  </si>
  <si>
    <t>Dorfstr. 30</t>
  </si>
  <si>
    <t>Senden</t>
  </si>
  <si>
    <t>0170/3424600</t>
  </si>
  <si>
    <t>tombrox0815@gmail.com</t>
  </si>
  <si>
    <t>Schorndorfer Str.2</t>
  </si>
  <si>
    <t>Reichenbach</t>
  </si>
  <si>
    <t xml:space="preserve">Miller </t>
  </si>
  <si>
    <t>ausgetreten 2026</t>
  </si>
  <si>
    <t>28 Ulmer Gold Winger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</si>
</sst>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M_-;\-* #,##0.00\ _D_M_-;_-* \-??\ _D_M_-;_-@_-"/>
    <numFmt numFmtId="165" formatCode="dd/mm/yy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Monotype Corsiva"/>
      <family val="4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7.5"/>
      <color rgb="FF800080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b/>
      <i/>
      <sz val="10"/>
      <color rgb="FFFF663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i/>
      <sz val="10"/>
      <color rgb="FFFFC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28" applyNumberFormat="0" applyAlignment="0" applyProtection="0"/>
    <xf numFmtId="0" fontId="12" fillId="8" borderId="29" applyNumberFormat="0" applyAlignment="0" applyProtection="0"/>
    <xf numFmtId="0" fontId="13" fillId="0" borderId="0" applyNumberFormat="0" applyFill="0" applyBorder="0" applyAlignment="0" applyProtection="0"/>
    <xf numFmtId="164" fontId="1" fillId="0" borderId="0" applyFill="0" applyBorder="0" applyAlignment="0" applyProtection="0"/>
    <xf numFmtId="0" fontId="14" fillId="9" borderId="29" applyNumberFormat="0" applyAlignment="0" applyProtection="0"/>
    <xf numFmtId="0" fontId="15" fillId="0" borderId="30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9" fillId="12" borderId="31" applyNumberFormat="0" applyFont="0" applyAlignment="0" applyProtection="0"/>
    <xf numFmtId="0" fontId="20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4" fillId="0" borderId="3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35" applyNumberFormat="0" applyFill="0" applyAlignment="0" applyProtection="0"/>
    <xf numFmtId="0" fontId="26" fillId="0" borderId="0" applyNumberFormat="0" applyFill="0" applyBorder="0" applyAlignment="0" applyProtection="0"/>
    <xf numFmtId="0" fontId="27" fillId="14" borderId="36" applyNumberFormat="0" applyAlignment="0" applyProtection="0"/>
  </cellStyleXfs>
  <cellXfs count="212">
    <xf numFmtId="0" fontId="1" fillId="0" borderId="0" xfId="0" applyFont="1"/>
    <xf numFmtId="0" fontId="0" fillId="0" borderId="0" xfId="0"/>
    <xf numFmtId="0" fontId="0" fillId="0" borderId="1" xfId="0" applyBorder="1"/>
    <xf numFmtId="0" fontId="0" fillId="0" borderId="37" xfId="0" applyBorder="1"/>
    <xf numFmtId="0" fontId="0" fillId="15" borderId="0" xfId="0" applyFill="1"/>
    <xf numFmtId="0" fontId="0" fillId="0" borderId="38" xfId="0" applyBorder="1"/>
    <xf numFmtId="0" fontId="28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29" fillId="0" borderId="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15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1" xfId="0" applyBorder="1" applyAlignment="1">
      <alignment horizontal="justify"/>
    </xf>
    <xf numFmtId="0" fontId="3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justify"/>
    </xf>
    <xf numFmtId="0" fontId="30" fillId="0" borderId="4" xfId="0" applyFont="1" applyBorder="1" applyAlignment="1">
      <alignment horizontal="center"/>
    </xf>
    <xf numFmtId="0" fontId="30" fillId="0" borderId="4" xfId="0" applyFont="1" applyBorder="1"/>
    <xf numFmtId="0" fontId="31" fillId="0" borderId="4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8" fillId="0" borderId="4" xfId="15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8" fillId="0" borderId="7" xfId="15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38" xfId="0" applyFont="1" applyBorder="1"/>
    <xf numFmtId="0" fontId="31" fillId="0" borderId="38" xfId="0" applyFont="1" applyBorder="1" applyAlignment="1">
      <alignment horizontal="center"/>
    </xf>
    <xf numFmtId="0" fontId="30" fillId="0" borderId="38" xfId="0" applyFont="1" applyBorder="1" applyAlignment="1">
      <alignment horizontal="left"/>
    </xf>
    <xf numFmtId="0" fontId="18" fillId="0" borderId="42" xfId="15" applyBorder="1" applyAlignment="1">
      <alignment horizontal="center"/>
    </xf>
    <xf numFmtId="0" fontId="30" fillId="0" borderId="38" xfId="0" applyFont="1" applyBorder="1" applyAlignment="1">
      <alignment horizontal="justify"/>
    </xf>
    <xf numFmtId="0" fontId="30" fillId="0" borderId="41" xfId="0" applyFont="1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28" fillId="15" borderId="0" xfId="0" applyFont="1" applyFill="1"/>
    <xf numFmtId="0" fontId="30" fillId="0" borderId="9" xfId="0" applyFont="1" applyBorder="1" applyAlignment="1">
      <alignment horizontal="center"/>
    </xf>
    <xf numFmtId="0" fontId="18" fillId="0" borderId="10" xfId="15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" xfId="0" applyBorder="1" applyAlignment="1">
      <alignment horizontal="justify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30" fillId="0" borderId="10" xfId="0" applyFont="1" applyBorder="1" applyAlignment="1">
      <alignment horizontal="justify"/>
    </xf>
    <xf numFmtId="0" fontId="0" fillId="0" borderId="10" xfId="0" applyBorder="1" applyAlignment="1">
      <alignment horizontal="center"/>
    </xf>
    <xf numFmtId="0" fontId="30" fillId="0" borderId="10" xfId="0" applyFont="1" applyBorder="1"/>
    <xf numFmtId="0" fontId="31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center"/>
    </xf>
    <xf numFmtId="0" fontId="0" fillId="0" borderId="13" xfId="0" applyBorder="1" applyAlignment="1">
      <alignment horizontal="justify"/>
    </xf>
    <xf numFmtId="0" fontId="0" fillId="0" borderId="10" xfId="0" applyBorder="1"/>
    <xf numFmtId="0" fontId="0" fillId="0" borderId="13" xfId="0" applyBorder="1" applyAlignment="1">
      <alignment horizontal="left"/>
    </xf>
    <xf numFmtId="0" fontId="28" fillId="0" borderId="4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0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8" fillId="0" borderId="0" xfId="0" applyFont="1" applyAlignment="1">
      <alignment vertical="top"/>
    </xf>
    <xf numFmtId="0" fontId="28" fillId="15" borderId="0" xfId="0" applyFont="1" applyFill="1" applyAlignment="1">
      <alignment vertical="top"/>
    </xf>
    <xf numFmtId="0" fontId="0" fillId="0" borderId="0" xfId="0" applyAlignment="1">
      <alignment vertical="top"/>
    </xf>
    <xf numFmtId="0" fontId="18" fillId="0" borderId="8" xfId="15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18" fillId="0" borderId="5" xfId="15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8" fillId="0" borderId="8" xfId="15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0" fillId="0" borderId="4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8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5" xfId="15" applyBorder="1" applyAlignment="1">
      <alignment horizontal="center"/>
    </xf>
    <xf numFmtId="0" fontId="0" fillId="0" borderId="44" xfId="0" applyBorder="1" applyAlignment="1">
      <alignment horizontal="left"/>
    </xf>
    <xf numFmtId="0" fontId="2" fillId="16" borderId="45" xfId="0" applyFont="1" applyFill="1" applyBorder="1" applyAlignment="1">
      <alignment horizontal="center" wrapText="1"/>
    </xf>
    <xf numFmtId="0" fontId="0" fillId="0" borderId="8" xfId="0" applyBorder="1"/>
    <xf numFmtId="0" fontId="2" fillId="0" borderId="14" xfId="0" applyFont="1" applyBorder="1" applyAlignment="1">
      <alignment horizontal="center"/>
    </xf>
    <xf numFmtId="0" fontId="30" fillId="0" borderId="6" xfId="0" applyFont="1" applyBorder="1"/>
    <xf numFmtId="0" fontId="30" fillId="0" borderId="5" xfId="0" applyFont="1" applyBorder="1"/>
    <xf numFmtId="0" fontId="31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8" fillId="0" borderId="5" xfId="15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4" xfId="0" applyFont="1" applyBorder="1"/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/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0" fillId="0" borderId="23" xfId="0" applyBorder="1"/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30" fillId="0" borderId="18" xfId="0" applyFont="1" applyBorder="1"/>
    <xf numFmtId="0" fontId="30" fillId="0" borderId="19" xfId="0" applyFont="1" applyBorder="1"/>
    <xf numFmtId="0" fontId="30" fillId="0" borderId="20" xfId="0" applyFont="1" applyBorder="1" applyAlignment="1">
      <alignment horizontal="left"/>
    </xf>
    <xf numFmtId="0" fontId="30" fillId="0" borderId="19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2" fillId="0" borderId="46" xfId="0" applyFont="1" applyBorder="1" applyAlignment="1">
      <alignment horizontal="center"/>
    </xf>
    <xf numFmtId="0" fontId="0" fillId="0" borderId="12" xfId="0" applyBorder="1"/>
    <xf numFmtId="0" fontId="30" fillId="0" borderId="12" xfId="0" applyFont="1" applyBorder="1" applyAlignment="1">
      <alignment horizontal="center"/>
    </xf>
    <xf numFmtId="0" fontId="30" fillId="0" borderId="12" xfId="0" applyFont="1" applyBorder="1"/>
    <xf numFmtId="0" fontId="31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0" fillId="0" borderId="0" xfId="0" applyFont="1"/>
    <xf numFmtId="0" fontId="18" fillId="0" borderId="11" xfId="15" applyBorder="1" applyAlignment="1">
      <alignment horizontal="center"/>
    </xf>
    <xf numFmtId="0" fontId="0" fillId="0" borderId="24" xfId="0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4" fontId="0" fillId="0" borderId="22" xfId="0" applyNumberFormat="1" applyBorder="1"/>
    <xf numFmtId="0" fontId="0" fillId="0" borderId="41" xfId="0" applyBorder="1"/>
    <xf numFmtId="0" fontId="7" fillId="0" borderId="41" xfId="0" applyFont="1" applyBorder="1"/>
    <xf numFmtId="0" fontId="28" fillId="0" borderId="11" xfId="15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30" fillId="0" borderId="4" xfId="0" applyNumberFormat="1" applyFont="1" applyBorder="1" applyAlignment="1">
      <alignment horizontal="left"/>
    </xf>
    <xf numFmtId="16" fontId="0" fillId="0" borderId="4" xfId="0" applyNumberForma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justify" vertical="center"/>
    </xf>
    <xf numFmtId="0" fontId="30" fillId="0" borderId="4" xfId="0" applyFont="1" applyBorder="1" applyAlignment="1">
      <alignment vertical="top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0" fillId="0" borderId="16" xfId="0" applyFont="1" applyBorder="1"/>
    <xf numFmtId="0" fontId="30" fillId="0" borderId="5" xfId="10" applyNumberFormat="1" applyFont="1" applyBorder="1" applyAlignment="1"/>
    <xf numFmtId="0" fontId="30" fillId="0" borderId="12" xfId="10" applyNumberFormat="1" applyFont="1" applyBorder="1" applyAlignment="1"/>
    <xf numFmtId="0" fontId="30" fillId="0" borderId="4" xfId="10" applyNumberFormat="1" applyFont="1" applyBorder="1" applyAlignment="1"/>
    <xf numFmtId="0" fontId="30" fillId="0" borderId="38" xfId="10" applyNumberFormat="1" applyFont="1" applyBorder="1" applyAlignment="1"/>
    <xf numFmtId="0" fontId="30" fillId="0" borderId="14" xfId="10" applyNumberFormat="1" applyFont="1" applyBorder="1" applyAlignment="1"/>
    <xf numFmtId="0" fontId="30" fillId="0" borderId="15" xfId="10" applyNumberFormat="1" applyFont="1" applyBorder="1" applyAlignment="1"/>
    <xf numFmtId="0" fontId="0" fillId="0" borderId="7" xfId="0" applyBorder="1" applyAlignment="1">
      <alignment vertical="top"/>
    </xf>
    <xf numFmtId="0" fontId="30" fillId="0" borderId="5" xfId="0" applyFont="1" applyBorder="1" applyAlignment="1">
      <alignment horizontal="center" vertical="top"/>
    </xf>
    <xf numFmtId="0" fontId="30" fillId="0" borderId="5" xfId="10" applyNumberFormat="1" applyFont="1" applyBorder="1" applyAlignment="1">
      <alignment vertical="top"/>
    </xf>
    <xf numFmtId="0" fontId="0" fillId="0" borderId="7" xfId="0" applyBorder="1" applyAlignment="1">
      <alignment horizontal="justify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12" xfId="0" applyFont="1" applyBorder="1"/>
    <xf numFmtId="14" fontId="0" fillId="0" borderId="17" xfId="0" applyNumberForma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30" fillId="0" borderId="12" xfId="0" applyFont="1" applyBorder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30" fillId="0" borderId="12" xfId="10" applyNumberFormat="1" applyFont="1" applyBorder="1" applyAlignment="1">
      <alignment vertical="top"/>
    </xf>
    <xf numFmtId="0" fontId="0" fillId="0" borderId="12" xfId="0" applyBorder="1" applyAlignment="1">
      <alignment horizontal="left" vertical="top"/>
    </xf>
    <xf numFmtId="0" fontId="30" fillId="0" borderId="8" xfId="0" applyFont="1" applyBorder="1" applyAlignment="1">
      <alignment vertical="top"/>
    </xf>
    <xf numFmtId="0" fontId="18" fillId="0" borderId="12" xfId="15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0" fillId="0" borderId="6" xfId="0" applyFont="1" applyBorder="1" applyAlignment="1">
      <alignment vertical="top"/>
    </xf>
    <xf numFmtId="0" fontId="18" fillId="0" borderId="7" xfId="15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0" fillId="0" borderId="9" xfId="0" applyFont="1" applyBorder="1" applyAlignment="1">
      <alignment vertical="top"/>
    </xf>
    <xf numFmtId="0" fontId="18" fillId="0" borderId="10" xfId="15" applyBorder="1" applyAlignment="1">
      <alignment horizontal="center" vertical="top"/>
    </xf>
    <xf numFmtId="0" fontId="0" fillId="0" borderId="10" xfId="0" applyBorder="1" applyAlignment="1">
      <alignment vertical="top"/>
    </xf>
    <xf numFmtId="0" fontId="30" fillId="0" borderId="8" xfId="0" applyFont="1" applyBorder="1" applyAlignment="1">
      <alignment horizontal="center" vertical="top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0" fillId="0" borderId="8" xfId="10" applyNumberFormat="1" applyFont="1" applyBorder="1" applyAlignment="1">
      <alignment vertical="top"/>
    </xf>
    <xf numFmtId="0" fontId="33" fillId="0" borderId="47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30" fillId="0" borderId="4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1" fillId="0" borderId="4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0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7" xfId="0" applyBorder="1" applyAlignment="1">
      <alignment wrapText="1"/>
    </xf>
    <xf numFmtId="0" fontId="0" fillId="0" borderId="17" xfId="0" applyBorder="1"/>
    <xf numFmtId="0" fontId="36" fillId="0" borderId="16" xfId="0" applyFont="1" applyBorder="1"/>
    <xf numFmtId="0" fontId="36" fillId="0" borderId="4" xfId="0" applyFont="1" applyBorder="1"/>
    <xf numFmtId="0" fontId="36" fillId="0" borderId="17" xfId="0" applyFont="1" applyBorder="1"/>
    <xf numFmtId="0" fontId="36" fillId="0" borderId="0" xfId="0" applyFont="1"/>
    <xf numFmtId="14" fontId="36" fillId="0" borderId="17" xfId="0" applyNumberFormat="1" applyFont="1" applyBorder="1"/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Besuchter Hyperlink" xfId="9" builtinId="9" customBuiltin="1"/>
    <cellStyle name="Eingabe" xfId="11" builtinId="20" customBuiltin="1"/>
    <cellStyle name="Ergebnis" xfId="12" builtinId="25" customBuiltin="1"/>
    <cellStyle name="Erklärender Text" xfId="13" builtinId="53" customBuiltin="1"/>
    <cellStyle name="Gut" xfId="14" builtinId="26" customBuiltin="1"/>
    <cellStyle name="Komma" xfId="10" builtinId="3"/>
    <cellStyle name="Link" xfId="15" builtinId="8"/>
    <cellStyle name="Neutral" xfId="16" builtinId="28" customBuiltin="1"/>
    <cellStyle name="Notiz" xfId="17" builtinId="10" customBuiltin="1"/>
    <cellStyle name="Schlecht" xfId="18" builtinId="27" customBuiltin="1"/>
    <cellStyle name="Standard" xfId="0" builtinId="0"/>
    <cellStyle name="Überschrift" xfId="19" builtinId="15" customBuiltin="1"/>
    <cellStyle name="Überschrift 1" xfId="20" builtinId="16" customBuiltin="1"/>
    <cellStyle name="Überschrift 2" xfId="21" builtinId="17" customBuiltin="1"/>
    <cellStyle name="Überschrift 3" xfId="22" builtinId="18" customBuiltin="1"/>
    <cellStyle name="Überschrift 4" xfId="23" builtinId="19" customBuiltin="1"/>
    <cellStyle name="Verknüpfte Zelle" xfId="24" builtinId="24" customBuiltin="1"/>
    <cellStyle name="Warnender Text" xfId="25" builtinId="11" customBuiltin="1"/>
    <cellStyle name="Zelle überprüfen" xfId="26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171450</xdr:rowOff>
    </xdr:from>
    <xdr:to>
      <xdr:col>5</xdr:col>
      <xdr:colOff>800100</xdr:colOff>
      <xdr:row>1</xdr:row>
      <xdr:rowOff>447675</xdr:rowOff>
    </xdr:to>
    <xdr:pic>
      <xdr:nvPicPr>
        <xdr:cNvPr id="4002" name="Picture 4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71450"/>
          <a:ext cx="3390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</xdr:row>
      <xdr:rowOff>171450</xdr:rowOff>
    </xdr:from>
    <xdr:to>
      <xdr:col>2</xdr:col>
      <xdr:colOff>1009650</xdr:colOff>
      <xdr:row>1</xdr:row>
      <xdr:rowOff>466725</xdr:rowOff>
    </xdr:to>
    <xdr:pic>
      <xdr:nvPicPr>
        <xdr:cNvPr id="4003" name="Picture 6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714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413132</xdr:colOff>
      <xdr:row>1</xdr:row>
      <xdr:rowOff>126235</xdr:rowOff>
    </xdr:from>
    <xdr:to>
      <xdr:col>8</xdr:col>
      <xdr:colOff>693947</xdr:colOff>
      <xdr:row>1</xdr:row>
      <xdr:rowOff>487838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259" y="126235"/>
          <a:ext cx="2672967" cy="361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tra@swierzy.de" TargetMode="External"/><Relationship Id="rId13" Type="http://schemas.openxmlformats.org/officeDocument/2006/relationships/hyperlink" Target="mailto:manfred.harant@kabelmail.de" TargetMode="External"/><Relationship Id="rId18" Type="http://schemas.openxmlformats.org/officeDocument/2006/relationships/hyperlink" Target="mailto:tombrox0815@gmail.com" TargetMode="External"/><Relationship Id="rId3" Type="http://schemas.openxmlformats.org/officeDocument/2006/relationships/hyperlink" Target="mailto:Sigg.Uli@t-online.de" TargetMode="External"/><Relationship Id="rId7" Type="http://schemas.openxmlformats.org/officeDocument/2006/relationships/hyperlink" Target="mailto:franz.hornauer@t-online.de" TargetMode="External"/><Relationship Id="rId12" Type="http://schemas.openxmlformats.org/officeDocument/2006/relationships/hyperlink" Target="mailto:tina.schef@hotmail.de" TargetMode="External"/><Relationship Id="rId17" Type="http://schemas.openxmlformats.org/officeDocument/2006/relationships/hyperlink" Target="mailto:christianhornauer@web.de" TargetMode="External"/><Relationship Id="rId2" Type="http://schemas.openxmlformats.org/officeDocument/2006/relationships/hyperlink" Target="mailto:dieter.tussinger@gmx.de" TargetMode="External"/><Relationship Id="rId16" Type="http://schemas.openxmlformats.org/officeDocument/2006/relationships/hyperlink" Target="mailto:gw-mike@gmx.d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manfred.sick@t-online.de" TargetMode="External"/><Relationship Id="rId6" Type="http://schemas.openxmlformats.org/officeDocument/2006/relationships/hyperlink" Target="mailto:joachim@swierzy.de" TargetMode="External"/><Relationship Id="rId11" Type="http://schemas.openxmlformats.org/officeDocument/2006/relationships/hyperlink" Target="mailto:laila.harant@kabelmail.de" TargetMode="External"/><Relationship Id="rId5" Type="http://schemas.openxmlformats.org/officeDocument/2006/relationships/hyperlink" Target="mailto:manupxx@aol.com" TargetMode="External"/><Relationship Id="rId15" Type="http://schemas.openxmlformats.org/officeDocument/2006/relationships/hyperlink" Target="mailto:Lilie.2007@hotmail.de" TargetMode="External"/><Relationship Id="rId10" Type="http://schemas.openxmlformats.org/officeDocument/2006/relationships/hyperlink" Target="mailto:lolana.62@t-online.d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arsten_fehlberg@web.de" TargetMode="External"/><Relationship Id="rId9" Type="http://schemas.openxmlformats.org/officeDocument/2006/relationships/hyperlink" Target="mailto:frankanke0@gmail.com" TargetMode="External"/><Relationship Id="rId14" Type="http://schemas.openxmlformats.org/officeDocument/2006/relationships/hyperlink" Target="mailto:Harry.Weidlich@gmx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7"/>
  <sheetViews>
    <sheetView showGridLines="0" tabSelected="1" topLeftCell="B2" zoomScaleNormal="100" workbookViewId="0">
      <selection activeCell="L36" sqref="L36"/>
    </sheetView>
  </sheetViews>
  <sheetFormatPr baseColWidth="10" defaultColWidth="11.42578125" defaultRowHeight="12.75" x14ac:dyDescent="0.2"/>
  <cols>
    <col min="1" max="1" width="11.42578125" style="1"/>
    <col min="2" max="2" width="3.42578125" style="7" bestFit="1" customWidth="1"/>
    <col min="3" max="3" width="21.28515625" style="1" bestFit="1" customWidth="1"/>
    <col min="4" max="4" width="17.42578125" style="1" bestFit="1" customWidth="1"/>
    <col min="5" max="5" width="22.85546875" style="1" bestFit="1" customWidth="1"/>
    <col min="6" max="6" width="19.140625" style="1" bestFit="1" customWidth="1"/>
    <col min="7" max="7" width="21.7109375" style="1" customWidth="1"/>
    <col min="8" max="8" width="14.140625" style="1" bestFit="1" customWidth="1"/>
    <col min="9" max="9" width="18.85546875" style="1" bestFit="1" customWidth="1"/>
    <col min="10" max="10" width="14.5703125" style="1" bestFit="1" customWidth="1"/>
    <col min="11" max="11" width="0" style="1" hidden="1" customWidth="1"/>
    <col min="12" max="12" width="32.42578125" style="7" bestFit="1" customWidth="1"/>
    <col min="13" max="13" width="0" style="1" hidden="1" customWidth="1"/>
    <col min="14" max="16384" width="11.42578125" style="1"/>
  </cols>
  <sheetData>
    <row r="1" spans="2:16" ht="13.5" hidden="1" thickBot="1" x14ac:dyDescent="0.25"/>
    <row r="2" spans="2:16" ht="47.25" customHeight="1" thickTop="1" thickBot="1" x14ac:dyDescent="0.25">
      <c r="B2" s="8"/>
      <c r="C2" s="2"/>
      <c r="D2" s="9"/>
      <c r="E2" s="9"/>
      <c r="F2" s="9"/>
      <c r="G2" s="9"/>
      <c r="H2" s="9"/>
      <c r="I2" s="9"/>
      <c r="J2" s="9"/>
      <c r="K2" s="9"/>
      <c r="L2" s="10">
        <f ca="1">NOW()</f>
        <v>46110.522035069444</v>
      </c>
      <c r="N2" s="3"/>
      <c r="P2" s="4"/>
    </row>
    <row r="3" spans="2:16" s="15" customFormat="1" ht="14.25" thickTop="1" thickBot="1" x14ac:dyDescent="0.25">
      <c r="B3" s="11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3"/>
      <c r="L3" s="14" t="s">
        <v>8</v>
      </c>
      <c r="P3" s="16"/>
    </row>
    <row r="4" spans="2:16" s="15" customFormat="1" ht="13.5" thickTop="1" x14ac:dyDescent="0.2">
      <c r="B4" s="19">
        <v>1</v>
      </c>
      <c r="C4" s="20" t="s">
        <v>68</v>
      </c>
      <c r="D4" s="21" t="s">
        <v>69</v>
      </c>
      <c r="E4" s="22" t="s">
        <v>70</v>
      </c>
      <c r="F4" s="23">
        <v>89601</v>
      </c>
      <c r="G4" s="24" t="s">
        <v>24</v>
      </c>
      <c r="H4" s="22"/>
      <c r="I4" s="141" t="s">
        <v>162</v>
      </c>
      <c r="J4" s="76"/>
      <c r="K4" s="25"/>
      <c r="L4" s="26" t="s">
        <v>126</v>
      </c>
      <c r="M4" s="18"/>
      <c r="N4" s="18"/>
      <c r="P4" s="16"/>
    </row>
    <row r="5" spans="2:16" s="15" customFormat="1" x14ac:dyDescent="0.2">
      <c r="B5" s="19"/>
      <c r="C5" s="20" t="s">
        <v>172</v>
      </c>
      <c r="D5" s="21" t="s">
        <v>171</v>
      </c>
      <c r="E5" s="22" t="s">
        <v>182</v>
      </c>
      <c r="F5" s="23">
        <v>73262</v>
      </c>
      <c r="G5" s="24" t="s">
        <v>183</v>
      </c>
      <c r="H5" s="22"/>
      <c r="I5" s="141" t="s">
        <v>173</v>
      </c>
      <c r="J5" s="76"/>
      <c r="K5" s="25"/>
      <c r="L5" s="26"/>
      <c r="M5" s="18"/>
      <c r="N5" s="18"/>
      <c r="P5" s="16"/>
    </row>
    <row r="6" spans="2:16" x14ac:dyDescent="0.2">
      <c r="B6" s="87">
        <v>2</v>
      </c>
      <c r="C6" s="138" t="s">
        <v>93</v>
      </c>
      <c r="D6" s="45" t="s">
        <v>139</v>
      </c>
      <c r="E6" s="119" t="s">
        <v>96</v>
      </c>
      <c r="F6" s="120">
        <v>86381</v>
      </c>
      <c r="G6" s="121" t="s">
        <v>97</v>
      </c>
      <c r="H6" s="119" t="s">
        <v>98</v>
      </c>
      <c r="I6" s="144" t="s">
        <v>88</v>
      </c>
      <c r="J6" s="91"/>
      <c r="K6" s="88"/>
      <c r="L6" s="28" t="s">
        <v>51</v>
      </c>
      <c r="M6" s="6"/>
      <c r="N6" s="6"/>
    </row>
    <row r="7" spans="2:16" x14ac:dyDescent="0.2">
      <c r="B7" s="162"/>
      <c r="C7" s="117"/>
      <c r="D7" s="118" t="s">
        <v>95</v>
      </c>
      <c r="E7" s="119"/>
      <c r="G7" s="121"/>
      <c r="I7" s="145" t="s">
        <v>145</v>
      </c>
      <c r="J7" s="122"/>
      <c r="K7" s="123"/>
      <c r="L7" s="124" t="s">
        <v>99</v>
      </c>
      <c r="M7" s="6"/>
      <c r="N7" s="6"/>
    </row>
    <row r="8" spans="2:16" s="65" customFormat="1" x14ac:dyDescent="0.2">
      <c r="B8" s="171">
        <v>3</v>
      </c>
      <c r="C8" s="150" t="s">
        <v>176</v>
      </c>
      <c r="D8" s="151" t="s">
        <v>133</v>
      </c>
      <c r="E8" s="138" t="s">
        <v>178</v>
      </c>
      <c r="F8" s="27">
        <v>89250</v>
      </c>
      <c r="G8" s="179" t="s">
        <v>179</v>
      </c>
      <c r="H8" s="138"/>
      <c r="I8" s="152" t="s">
        <v>136</v>
      </c>
      <c r="J8" s="180"/>
      <c r="K8" s="172"/>
      <c r="L8" s="173" t="s">
        <v>137</v>
      </c>
      <c r="M8" s="63"/>
      <c r="N8" s="63"/>
    </row>
    <row r="9" spans="2:16" s="65" customFormat="1" x14ac:dyDescent="0.2">
      <c r="B9" s="174"/>
      <c r="C9" s="177" t="s">
        <v>176</v>
      </c>
      <c r="D9" s="178" t="s">
        <v>177</v>
      </c>
      <c r="E9" s="92"/>
      <c r="F9" s="93"/>
      <c r="G9" s="166"/>
      <c r="H9" s="92"/>
      <c r="I9" s="182" t="s">
        <v>180</v>
      </c>
      <c r="J9" s="181"/>
      <c r="K9" s="175"/>
      <c r="L9" s="176" t="s">
        <v>181</v>
      </c>
      <c r="M9" s="63"/>
      <c r="N9" s="63"/>
    </row>
    <row r="10" spans="2:16" s="65" customFormat="1" x14ac:dyDescent="0.2">
      <c r="B10" s="163">
        <v>4</v>
      </c>
      <c r="C10" s="164" t="s">
        <v>146</v>
      </c>
      <c r="D10" s="165" t="s">
        <v>147</v>
      </c>
      <c r="E10" s="92" t="s">
        <v>148</v>
      </c>
      <c r="F10" s="93">
        <v>87746</v>
      </c>
      <c r="G10" s="166" t="s">
        <v>149</v>
      </c>
      <c r="H10" s="92" t="s">
        <v>150</v>
      </c>
      <c r="I10" s="167" t="s">
        <v>151</v>
      </c>
      <c r="J10" s="168"/>
      <c r="K10" s="169"/>
      <c r="L10" s="170" t="s">
        <v>152</v>
      </c>
      <c r="M10" s="63"/>
      <c r="N10" s="63"/>
    </row>
    <row r="11" spans="2:16" s="65" customFormat="1" x14ac:dyDescent="0.2">
      <c r="B11" s="67"/>
      <c r="C11" s="150" t="s">
        <v>146</v>
      </c>
      <c r="D11" s="151" t="s">
        <v>168</v>
      </c>
      <c r="E11" s="141" t="s">
        <v>148</v>
      </c>
      <c r="F11" s="160">
        <v>87746</v>
      </c>
      <c r="G11" s="142" t="s">
        <v>149</v>
      </c>
      <c r="H11" s="141"/>
      <c r="I11" s="110" t="s">
        <v>169</v>
      </c>
      <c r="J11" s="79"/>
      <c r="K11" s="140"/>
      <c r="L11" s="71"/>
      <c r="M11" s="63"/>
      <c r="N11" s="63"/>
    </row>
    <row r="12" spans="2:16" s="65" customFormat="1" x14ac:dyDescent="0.2">
      <c r="B12" s="67">
        <v>5</v>
      </c>
      <c r="C12" s="150" t="s">
        <v>142</v>
      </c>
      <c r="D12" s="151" t="s">
        <v>143</v>
      </c>
      <c r="E12" s="141" t="s">
        <v>134</v>
      </c>
      <c r="F12" s="160">
        <v>89160</v>
      </c>
      <c r="G12" s="142" t="s">
        <v>138</v>
      </c>
      <c r="H12" s="141" t="s">
        <v>135</v>
      </c>
      <c r="I12" s="152"/>
      <c r="J12" s="79"/>
      <c r="K12" s="140"/>
      <c r="L12" s="71"/>
      <c r="M12" s="63"/>
      <c r="N12" s="63"/>
    </row>
    <row r="13" spans="2:16" x14ac:dyDescent="0.2">
      <c r="B13" s="27">
        <v>6</v>
      </c>
      <c r="C13" s="190" t="s">
        <v>11</v>
      </c>
      <c r="D13" s="95" t="s">
        <v>101</v>
      </c>
      <c r="E13" s="196" t="s">
        <v>12</v>
      </c>
      <c r="F13" s="192">
        <v>89231</v>
      </c>
      <c r="G13" s="196" t="s">
        <v>10</v>
      </c>
      <c r="H13" s="196" t="s">
        <v>13</v>
      </c>
      <c r="I13" s="204" t="s">
        <v>103</v>
      </c>
      <c r="J13" s="200"/>
      <c r="K13" s="94"/>
      <c r="L13" s="96" t="s">
        <v>100</v>
      </c>
      <c r="M13" s="6"/>
      <c r="N13" s="40"/>
    </row>
    <row r="14" spans="2:16" s="65" customFormat="1" x14ac:dyDescent="0.2">
      <c r="B14" s="93">
        <v>7</v>
      </c>
      <c r="C14" s="191"/>
      <c r="D14" s="97" t="s">
        <v>102</v>
      </c>
      <c r="E14" s="202"/>
      <c r="F14" s="203"/>
      <c r="G14" s="202"/>
      <c r="H14" s="202"/>
      <c r="I14" s="202"/>
      <c r="J14" s="201"/>
      <c r="K14" s="92"/>
      <c r="L14" s="96" t="s">
        <v>14</v>
      </c>
      <c r="M14" s="63"/>
      <c r="N14" s="64"/>
    </row>
    <row r="15" spans="2:16" x14ac:dyDescent="0.2">
      <c r="B15" s="116">
        <v>8</v>
      </c>
      <c r="C15" s="44" t="s">
        <v>58</v>
      </c>
      <c r="D15" s="45" t="s">
        <v>59</v>
      </c>
      <c r="E15" s="89" t="s">
        <v>60</v>
      </c>
      <c r="F15" s="90">
        <v>89257</v>
      </c>
      <c r="G15" s="115" t="s">
        <v>50</v>
      </c>
      <c r="H15" s="89" t="s">
        <v>61</v>
      </c>
      <c r="I15" s="144" t="s">
        <v>62</v>
      </c>
      <c r="J15" s="91"/>
      <c r="K15" s="45"/>
      <c r="L15" s="83" t="s">
        <v>63</v>
      </c>
      <c r="M15" s="6"/>
      <c r="N15" s="6"/>
    </row>
    <row r="16" spans="2:16" x14ac:dyDescent="0.2">
      <c r="B16" s="39">
        <v>9</v>
      </c>
      <c r="C16" s="55" t="s">
        <v>71</v>
      </c>
      <c r="D16" s="21" t="s">
        <v>121</v>
      </c>
      <c r="E16" s="22" t="s">
        <v>73</v>
      </c>
      <c r="F16" s="23">
        <v>86633</v>
      </c>
      <c r="G16" s="24" t="s">
        <v>74</v>
      </c>
      <c r="H16" s="22" t="s">
        <v>75</v>
      </c>
      <c r="I16" s="146" t="s">
        <v>76</v>
      </c>
      <c r="J16" s="78"/>
      <c r="K16" s="21"/>
      <c r="L16" s="26" t="s">
        <v>72</v>
      </c>
      <c r="M16" s="6"/>
      <c r="N16" s="6"/>
    </row>
    <row r="17" spans="2:14" x14ac:dyDescent="0.2">
      <c r="B17" s="86"/>
      <c r="C17" s="55" t="s">
        <v>124</v>
      </c>
      <c r="D17" s="48" t="s">
        <v>120</v>
      </c>
      <c r="E17" s="38" t="s">
        <v>122</v>
      </c>
      <c r="F17" s="19">
        <v>89077</v>
      </c>
      <c r="G17" s="38" t="s">
        <v>92</v>
      </c>
      <c r="H17" s="38" t="s">
        <v>125</v>
      </c>
      <c r="I17" s="38"/>
      <c r="J17" s="38"/>
      <c r="K17" s="38"/>
      <c r="L17" s="38"/>
      <c r="M17" s="6"/>
      <c r="N17" s="6"/>
    </row>
    <row r="18" spans="2:14" x14ac:dyDescent="0.2">
      <c r="B18" s="157">
        <v>10</v>
      </c>
      <c r="C18" s="153" t="s">
        <v>71</v>
      </c>
      <c r="D18" s="154" t="s">
        <v>153</v>
      </c>
      <c r="E18" s="155" t="s">
        <v>154</v>
      </c>
      <c r="F18" s="39">
        <v>86633</v>
      </c>
      <c r="G18" s="155" t="s">
        <v>74</v>
      </c>
      <c r="H18" s="155" t="s">
        <v>155</v>
      </c>
      <c r="I18" s="155" t="s">
        <v>156</v>
      </c>
      <c r="J18" s="155"/>
      <c r="K18" s="156"/>
      <c r="L18" s="83" t="s">
        <v>157</v>
      </c>
      <c r="M18" s="6"/>
      <c r="N18" s="6"/>
    </row>
    <row r="19" spans="2:14" x14ac:dyDescent="0.2">
      <c r="B19" s="192">
        <v>11</v>
      </c>
      <c r="C19" s="137" t="s">
        <v>52</v>
      </c>
      <c r="D19" s="68" t="s">
        <v>166</v>
      </c>
      <c r="E19" s="196" t="s">
        <v>57</v>
      </c>
      <c r="F19" s="67">
        <v>89257</v>
      </c>
      <c r="G19" s="69" t="s">
        <v>50</v>
      </c>
      <c r="H19" s="69" t="s">
        <v>54</v>
      </c>
      <c r="I19" s="69" t="s">
        <v>55</v>
      </c>
      <c r="J19" s="79"/>
      <c r="K19" s="70"/>
      <c r="L19" s="71" t="s">
        <v>56</v>
      </c>
      <c r="M19" s="6"/>
      <c r="N19" s="6"/>
    </row>
    <row r="20" spans="2:14" x14ac:dyDescent="0.2">
      <c r="B20" s="193"/>
      <c r="C20" s="139" t="s">
        <v>130</v>
      </c>
      <c r="D20" s="73" t="s">
        <v>131</v>
      </c>
      <c r="E20" s="197"/>
      <c r="F20" s="62">
        <v>89257</v>
      </c>
      <c r="G20" s="72" t="s">
        <v>50</v>
      </c>
      <c r="H20" s="72"/>
      <c r="I20" s="72"/>
      <c r="J20" s="80"/>
      <c r="K20" s="74"/>
      <c r="L20" s="75"/>
      <c r="M20" s="6"/>
      <c r="N20" s="6"/>
    </row>
    <row r="21" spans="2:14" x14ac:dyDescent="0.2">
      <c r="B21" s="19">
        <v>12</v>
      </c>
      <c r="C21" s="36" t="s">
        <v>15</v>
      </c>
      <c r="D21" s="43" t="s">
        <v>16</v>
      </c>
      <c r="E21" s="37" t="s">
        <v>17</v>
      </c>
      <c r="F21" s="33">
        <v>89269</v>
      </c>
      <c r="G21" s="34" t="s">
        <v>18</v>
      </c>
      <c r="H21" s="32" t="s">
        <v>19</v>
      </c>
      <c r="I21" s="32" t="s">
        <v>159</v>
      </c>
      <c r="J21" s="34" t="s">
        <v>20</v>
      </c>
      <c r="K21" s="31"/>
      <c r="L21" s="35" t="s">
        <v>21</v>
      </c>
      <c r="M21" s="6"/>
      <c r="N21" s="6"/>
    </row>
    <row r="22" spans="2:14" x14ac:dyDescent="0.2">
      <c r="B22" s="159">
        <v>13</v>
      </c>
      <c r="C22" s="17" t="s">
        <v>22</v>
      </c>
      <c r="D22" s="33" t="s">
        <v>85</v>
      </c>
      <c r="E22" s="32" t="s">
        <v>23</v>
      </c>
      <c r="F22" s="33">
        <v>89601</v>
      </c>
      <c r="G22" s="34" t="s">
        <v>24</v>
      </c>
      <c r="H22" s="32" t="s">
        <v>25</v>
      </c>
      <c r="I22" s="32" t="s">
        <v>26</v>
      </c>
      <c r="J22" s="34"/>
      <c r="K22" s="31"/>
      <c r="L22" s="35" t="s">
        <v>27</v>
      </c>
      <c r="M22" s="6"/>
      <c r="N22" s="6"/>
    </row>
    <row r="23" spans="2:14" x14ac:dyDescent="0.2">
      <c r="B23" s="39">
        <v>14</v>
      </c>
      <c r="C23" s="194" t="s">
        <v>64</v>
      </c>
      <c r="D23" s="46" t="s">
        <v>65</v>
      </c>
      <c r="E23" s="186" t="s">
        <v>164</v>
      </c>
      <c r="F23" s="188">
        <v>7444</v>
      </c>
      <c r="G23" s="186" t="s">
        <v>165</v>
      </c>
      <c r="H23" s="186"/>
      <c r="I23" s="148" t="s">
        <v>77</v>
      </c>
      <c r="J23" s="198"/>
      <c r="K23" s="46"/>
      <c r="L23" s="83" t="s">
        <v>91</v>
      </c>
      <c r="M23" s="6"/>
      <c r="N23" s="6"/>
    </row>
    <row r="24" spans="2:14" x14ac:dyDescent="0.2">
      <c r="B24" s="29">
        <v>15</v>
      </c>
      <c r="C24" s="195"/>
      <c r="D24" s="41" t="s">
        <v>66</v>
      </c>
      <c r="E24" s="187"/>
      <c r="F24" s="189"/>
      <c r="G24" s="187"/>
      <c r="H24" s="187"/>
      <c r="I24" s="149" t="s">
        <v>67</v>
      </c>
      <c r="J24" s="199"/>
      <c r="K24" s="41"/>
      <c r="L24" s="66" t="s">
        <v>87</v>
      </c>
      <c r="M24" s="6"/>
      <c r="N24" s="6"/>
    </row>
    <row r="25" spans="2:14" ht="12.75" customHeight="1" x14ac:dyDescent="0.2">
      <c r="B25" s="85">
        <v>16</v>
      </c>
      <c r="C25" s="47" t="s">
        <v>78</v>
      </c>
      <c r="D25" s="48" t="s">
        <v>79</v>
      </c>
      <c r="E25" s="38" t="s">
        <v>80</v>
      </c>
      <c r="F25" s="19">
        <v>73447</v>
      </c>
      <c r="G25" s="38" t="s">
        <v>81</v>
      </c>
      <c r="H25" s="38"/>
      <c r="I25" s="38" t="s">
        <v>82</v>
      </c>
      <c r="J25" s="78" t="s">
        <v>83</v>
      </c>
      <c r="K25" s="38"/>
      <c r="L25" s="26" t="s">
        <v>84</v>
      </c>
      <c r="M25" s="6"/>
      <c r="N25" s="6"/>
    </row>
    <row r="26" spans="2:14" x14ac:dyDescent="0.2">
      <c r="B26" s="19"/>
      <c r="C26" s="49" t="s">
        <v>28</v>
      </c>
      <c r="D26" s="50" t="s">
        <v>29</v>
      </c>
      <c r="E26" s="51" t="s">
        <v>30</v>
      </c>
      <c r="F26" s="52">
        <v>78224</v>
      </c>
      <c r="G26" s="53" t="s">
        <v>31</v>
      </c>
      <c r="H26" s="51" t="s">
        <v>32</v>
      </c>
      <c r="I26" s="51" t="s">
        <v>33</v>
      </c>
      <c r="J26" s="53"/>
      <c r="K26" s="54"/>
      <c r="L26" s="42" t="s">
        <v>34</v>
      </c>
      <c r="M26" s="6"/>
      <c r="N26" s="6"/>
    </row>
    <row r="27" spans="2:14" x14ac:dyDescent="0.2">
      <c r="B27" s="38"/>
      <c r="C27" s="56"/>
      <c r="D27" s="30"/>
      <c r="E27" s="32"/>
      <c r="F27" s="31"/>
      <c r="G27" s="34"/>
      <c r="H27" s="32"/>
      <c r="I27" s="147"/>
      <c r="J27" s="81"/>
      <c r="K27" s="32"/>
      <c r="L27" s="35"/>
      <c r="M27" s="6"/>
      <c r="N27" s="6"/>
    </row>
    <row r="28" spans="2:14" x14ac:dyDescent="0.2">
      <c r="B28" s="19">
        <v>17</v>
      </c>
      <c r="C28" s="84" t="s">
        <v>163</v>
      </c>
      <c r="D28" s="57"/>
      <c r="E28" s="5"/>
      <c r="F28" s="183" t="s">
        <v>186</v>
      </c>
      <c r="G28" s="184"/>
      <c r="H28" s="185"/>
      <c r="I28" s="147"/>
      <c r="J28" s="34"/>
      <c r="K28" s="5"/>
      <c r="L28" s="58"/>
      <c r="M28" s="6"/>
      <c r="N28" s="6"/>
    </row>
    <row r="29" spans="2:14" x14ac:dyDescent="0.2">
      <c r="B29" s="133"/>
      <c r="C29" s="130"/>
      <c r="D29" s="130"/>
      <c r="E29" s="130"/>
      <c r="F29" s="131" t="s">
        <v>129</v>
      </c>
      <c r="G29" s="130"/>
      <c r="H29" s="130"/>
      <c r="I29" s="130"/>
      <c r="J29" s="77"/>
      <c r="K29" s="130"/>
      <c r="L29" s="132"/>
      <c r="M29" s="6"/>
      <c r="N29" s="6"/>
    </row>
    <row r="30" spans="2:14" x14ac:dyDescent="0.2">
      <c r="B30" s="19">
        <v>17</v>
      </c>
      <c r="C30" s="78" t="s">
        <v>35</v>
      </c>
      <c r="D30" s="23" t="s">
        <v>128</v>
      </c>
      <c r="E30" s="24" t="s">
        <v>36</v>
      </c>
      <c r="F30" s="23">
        <v>88480</v>
      </c>
      <c r="G30" s="24" t="s">
        <v>37</v>
      </c>
      <c r="H30" s="24" t="s">
        <v>38</v>
      </c>
      <c r="I30" s="146" t="s">
        <v>47</v>
      </c>
      <c r="J30" s="78"/>
      <c r="K30" s="24"/>
      <c r="L30" s="26" t="s">
        <v>39</v>
      </c>
      <c r="M30" s="6"/>
      <c r="N30" s="6"/>
    </row>
    <row r="31" spans="2:14" s="82" customFormat="1" x14ac:dyDescent="0.2">
      <c r="B31" s="134"/>
      <c r="C31" s="24" t="s">
        <v>40</v>
      </c>
      <c r="D31" s="21" t="s">
        <v>86</v>
      </c>
      <c r="E31" s="24" t="s">
        <v>41</v>
      </c>
      <c r="F31" s="23">
        <v>89617</v>
      </c>
      <c r="G31" s="24" t="s">
        <v>42</v>
      </c>
      <c r="H31" s="24" t="s">
        <v>43</v>
      </c>
      <c r="I31" s="24" t="s">
        <v>44</v>
      </c>
      <c r="J31" s="24" t="s">
        <v>45</v>
      </c>
      <c r="K31" s="135"/>
      <c r="L31" s="26" t="s">
        <v>46</v>
      </c>
      <c r="M31" s="136"/>
      <c r="N31" s="136"/>
    </row>
    <row r="32" spans="2:14" x14ac:dyDescent="0.2">
      <c r="B32" s="59"/>
      <c r="C32" s="60"/>
      <c r="F32" s="7"/>
      <c r="L32" s="61"/>
    </row>
    <row r="33" spans="2:12" x14ac:dyDescent="0.2">
      <c r="B33" s="59"/>
      <c r="C33" s="60"/>
      <c r="F33" s="7"/>
      <c r="L33" s="61"/>
    </row>
    <row r="35" spans="2:12" x14ac:dyDescent="0.2">
      <c r="L35" s="61"/>
    </row>
    <row r="36" spans="2:12" x14ac:dyDescent="0.2">
      <c r="L36" s="61"/>
    </row>
    <row r="37" spans="2:12" x14ac:dyDescent="0.2">
      <c r="L37" s="61"/>
    </row>
  </sheetData>
  <mergeCells count="16">
    <mergeCell ref="C13:C14"/>
    <mergeCell ref="B19:B20"/>
    <mergeCell ref="C23:C24"/>
    <mergeCell ref="E19:E20"/>
    <mergeCell ref="J23:J24"/>
    <mergeCell ref="J13:J14"/>
    <mergeCell ref="H13:H14"/>
    <mergeCell ref="G13:G14"/>
    <mergeCell ref="F13:F14"/>
    <mergeCell ref="I13:I14"/>
    <mergeCell ref="E13:E14"/>
    <mergeCell ref="F28:H28"/>
    <mergeCell ref="E23:E24"/>
    <mergeCell ref="F23:F24"/>
    <mergeCell ref="G23:G24"/>
    <mergeCell ref="H23:H24"/>
  </mergeCells>
  <phoneticPr fontId="35" type="noConversion"/>
  <hyperlinks>
    <hyperlink ref="L22" r:id="rId1" display="mailto:manfred.sick@t-online.de" xr:uid="{00000000-0004-0000-0000-000001000000}"/>
    <hyperlink ref="L26" r:id="rId2" display="mailto:dieter.tussinger@gmx.de" xr:uid="{00000000-0004-0000-0000-000002000000}"/>
    <hyperlink ref="L31" r:id="rId3" display="mailto:Sigg.Uli@t-online.de" xr:uid="{00000000-0004-0000-0000-000003000000}"/>
    <hyperlink ref="L6" r:id="rId4" xr:uid="{00000000-0004-0000-0000-000004000000}"/>
    <hyperlink ref="L19" r:id="rId5" xr:uid="{00000000-0004-0000-0000-000005000000}"/>
    <hyperlink ref="L23" r:id="rId6" xr:uid="{00000000-0004-0000-0000-000006000000}"/>
    <hyperlink ref="L16" r:id="rId7" xr:uid="{00000000-0004-0000-0000-000008000000}"/>
    <hyperlink ref="L24" r:id="rId8" xr:uid="{00000000-0004-0000-0000-000009000000}"/>
    <hyperlink ref="L4" r:id="rId9" xr:uid="{00000000-0004-0000-0000-00000A000000}"/>
    <hyperlink ref="L25" r:id="rId10" xr:uid="{00000000-0004-0000-0000-00000B000000}"/>
    <hyperlink ref="L13" r:id="rId11" xr:uid="{00000000-0004-0000-0000-00000C000000}"/>
    <hyperlink ref="L7" r:id="rId12" xr:uid="{00000000-0004-0000-0000-00000D000000}"/>
    <hyperlink ref="L14" r:id="rId13" xr:uid="{00000000-0004-0000-0000-00000E000000}"/>
    <hyperlink ref="L30" r:id="rId14" display="mailto:Harry.Weidlich@gmx.de" xr:uid="{00000000-0004-0000-0000-00000F000000}"/>
    <hyperlink ref="L8" r:id="rId15" xr:uid="{00000000-0004-0000-0000-000010000000}"/>
    <hyperlink ref="L10" r:id="rId16" xr:uid="{179C2A31-346E-4870-B680-4C1305AB2E04}"/>
    <hyperlink ref="L18" r:id="rId17" xr:uid="{B926A210-3EFA-4F8D-BADE-DFD8BA60846F}"/>
    <hyperlink ref="L9" r:id="rId18" xr:uid="{2C4A5881-3F0F-4C88-ABAB-55593E12C418}"/>
  </hyperlinks>
  <printOptions horizontalCentered="1" verticalCentered="1"/>
  <pageMargins left="0.19685039370078741" right="0.19685039370078741" top="0.11811023622047245" bottom="0.19685039370078741" header="0.51181102362204722" footer="0.51181102362204722"/>
  <pageSetup paperSize="9" scale="79" orientation="landscape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0"/>
  <sheetViews>
    <sheetView showGridLines="0" zoomScaleNormal="100" workbookViewId="0">
      <selection activeCell="B30" sqref="B30"/>
    </sheetView>
  </sheetViews>
  <sheetFormatPr baseColWidth="10" defaultRowHeight="12.75" x14ac:dyDescent="0.2"/>
  <cols>
    <col min="1" max="1" width="6.5703125" customWidth="1"/>
    <col min="2" max="2" width="15.85546875" bestFit="1" customWidth="1"/>
    <col min="3" max="3" width="19" bestFit="1" customWidth="1"/>
    <col min="4" max="4" width="14.28515625" bestFit="1" customWidth="1"/>
    <col min="5" max="5" width="18.140625" bestFit="1" customWidth="1"/>
  </cols>
  <sheetData>
    <row r="1" spans="2:5" ht="13.5" thickBot="1" x14ac:dyDescent="0.25"/>
    <row r="2" spans="2:5" x14ac:dyDescent="0.2">
      <c r="B2" s="107" t="s">
        <v>68</v>
      </c>
      <c r="C2" s="108" t="s">
        <v>69</v>
      </c>
      <c r="D2" s="108"/>
      <c r="E2" s="109" t="s">
        <v>161</v>
      </c>
    </row>
    <row r="3" spans="2:5" x14ac:dyDescent="0.2">
      <c r="B3" s="207" t="s">
        <v>110</v>
      </c>
      <c r="C3" s="208" t="s">
        <v>9</v>
      </c>
      <c r="D3" s="208" t="s">
        <v>89</v>
      </c>
      <c r="E3" s="209" t="s">
        <v>140</v>
      </c>
    </row>
    <row r="4" spans="2:5" x14ac:dyDescent="0.2">
      <c r="B4" s="99" t="s">
        <v>93</v>
      </c>
      <c r="C4" s="38" t="s">
        <v>94</v>
      </c>
      <c r="D4" s="38"/>
      <c r="E4" s="110" t="s">
        <v>105</v>
      </c>
    </row>
    <row r="5" spans="2:5" x14ac:dyDescent="0.2">
      <c r="B5" s="99" t="s">
        <v>93</v>
      </c>
      <c r="C5" s="38" t="s">
        <v>95</v>
      </c>
      <c r="D5" s="38" t="s">
        <v>98</v>
      </c>
      <c r="E5" s="110" t="s">
        <v>145</v>
      </c>
    </row>
    <row r="6" spans="2:5" x14ac:dyDescent="0.2">
      <c r="B6" s="99" t="s">
        <v>176</v>
      </c>
      <c r="C6" s="38" t="s">
        <v>133</v>
      </c>
      <c r="D6" s="38"/>
      <c r="E6" s="110" t="s">
        <v>136</v>
      </c>
    </row>
    <row r="7" spans="2:5" x14ac:dyDescent="0.2">
      <c r="B7" s="99" t="s">
        <v>184</v>
      </c>
      <c r="C7" s="38" t="s">
        <v>177</v>
      </c>
      <c r="D7" s="38"/>
      <c r="E7" s="110" t="s">
        <v>180</v>
      </c>
    </row>
    <row r="8" spans="2:5" x14ac:dyDescent="0.2">
      <c r="B8" s="99" t="s">
        <v>146</v>
      </c>
      <c r="C8" s="38" t="s">
        <v>147</v>
      </c>
      <c r="D8" s="38" t="s">
        <v>150</v>
      </c>
      <c r="E8" s="110" t="s">
        <v>151</v>
      </c>
    </row>
    <row r="9" spans="2:5" x14ac:dyDescent="0.2">
      <c r="B9" s="99" t="s">
        <v>146</v>
      </c>
      <c r="C9" s="38" t="s">
        <v>168</v>
      </c>
      <c r="D9" s="38"/>
      <c r="E9" s="110" t="s">
        <v>169</v>
      </c>
    </row>
    <row r="10" spans="2:5" x14ac:dyDescent="0.2">
      <c r="B10" s="99" t="s">
        <v>142</v>
      </c>
      <c r="C10" s="38" t="s">
        <v>143</v>
      </c>
      <c r="D10" s="38" t="s">
        <v>135</v>
      </c>
      <c r="E10" s="110" t="s">
        <v>144</v>
      </c>
    </row>
    <row r="11" spans="2:5" x14ac:dyDescent="0.2">
      <c r="B11" s="99" t="s">
        <v>11</v>
      </c>
      <c r="C11" s="38" t="s">
        <v>101</v>
      </c>
      <c r="D11" s="38" t="s">
        <v>13</v>
      </c>
      <c r="E11" s="205" t="s">
        <v>103</v>
      </c>
    </row>
    <row r="12" spans="2:5" x14ac:dyDescent="0.2">
      <c r="B12" s="99" t="s">
        <v>11</v>
      </c>
      <c r="C12" s="38" t="s">
        <v>102</v>
      </c>
      <c r="D12" s="38"/>
      <c r="E12" s="206"/>
    </row>
    <row r="13" spans="2:5" x14ac:dyDescent="0.2">
      <c r="B13" s="99" t="s">
        <v>58</v>
      </c>
      <c r="C13" s="38" t="s">
        <v>59</v>
      </c>
      <c r="D13" s="38" t="s">
        <v>61</v>
      </c>
      <c r="E13" s="110" t="s">
        <v>62</v>
      </c>
    </row>
    <row r="14" spans="2:5" x14ac:dyDescent="0.2">
      <c r="B14" s="99" t="s">
        <v>71</v>
      </c>
      <c r="C14" s="38" t="s">
        <v>118</v>
      </c>
      <c r="D14" s="38" t="s">
        <v>75</v>
      </c>
      <c r="E14" s="110" t="s">
        <v>76</v>
      </c>
    </row>
    <row r="15" spans="2:5" x14ac:dyDescent="0.2">
      <c r="B15" s="99" t="s">
        <v>71</v>
      </c>
      <c r="C15" s="38" t="s">
        <v>153</v>
      </c>
      <c r="D15" s="38" t="s">
        <v>155</v>
      </c>
      <c r="E15" s="110" t="s">
        <v>156</v>
      </c>
    </row>
    <row r="16" spans="2:5" x14ac:dyDescent="0.2">
      <c r="B16" s="99" t="s">
        <v>124</v>
      </c>
      <c r="C16" s="38" t="s">
        <v>120</v>
      </c>
      <c r="D16" s="38" t="s">
        <v>125</v>
      </c>
      <c r="E16" s="110" t="s">
        <v>175</v>
      </c>
    </row>
    <row r="17" spans="2:5" x14ac:dyDescent="0.2">
      <c r="B17" s="99" t="s">
        <v>52</v>
      </c>
      <c r="C17" s="38" t="s">
        <v>53</v>
      </c>
      <c r="D17" s="38" t="s">
        <v>54</v>
      </c>
      <c r="E17" s="110" t="s">
        <v>55</v>
      </c>
    </row>
    <row r="18" spans="2:5" x14ac:dyDescent="0.2">
      <c r="B18" s="99" t="s">
        <v>52</v>
      </c>
      <c r="C18" s="38" t="s">
        <v>117</v>
      </c>
      <c r="D18" s="38"/>
      <c r="E18" s="110" t="s">
        <v>132</v>
      </c>
    </row>
    <row r="19" spans="2:5" x14ac:dyDescent="0.2">
      <c r="B19" s="99" t="s">
        <v>130</v>
      </c>
      <c r="C19" s="38" t="s">
        <v>131</v>
      </c>
      <c r="D19" s="38"/>
      <c r="E19" s="110" t="s">
        <v>174</v>
      </c>
    </row>
    <row r="20" spans="2:5" x14ac:dyDescent="0.2">
      <c r="B20" s="99" t="s">
        <v>15</v>
      </c>
      <c r="C20" s="38" t="s">
        <v>16</v>
      </c>
      <c r="D20" s="38" t="s">
        <v>19</v>
      </c>
      <c r="E20" s="110" t="s">
        <v>160</v>
      </c>
    </row>
    <row r="21" spans="2:5" x14ac:dyDescent="0.2">
      <c r="B21" s="99" t="s">
        <v>22</v>
      </c>
      <c r="C21" s="38" t="s">
        <v>106</v>
      </c>
      <c r="D21" s="38" t="s">
        <v>25</v>
      </c>
      <c r="E21" s="110" t="s">
        <v>26</v>
      </c>
    </row>
    <row r="22" spans="2:5" x14ac:dyDescent="0.2">
      <c r="B22" s="99" t="s">
        <v>170</v>
      </c>
      <c r="C22" s="38" t="s">
        <v>171</v>
      </c>
      <c r="D22" s="38"/>
      <c r="E22" s="161" t="s">
        <v>173</v>
      </c>
    </row>
    <row r="23" spans="2:5" x14ac:dyDescent="0.2">
      <c r="B23" s="99" t="s">
        <v>64</v>
      </c>
      <c r="C23" s="38" t="s">
        <v>65</v>
      </c>
      <c r="D23" s="38" t="s">
        <v>90</v>
      </c>
      <c r="E23" s="110" t="s">
        <v>77</v>
      </c>
    </row>
    <row r="24" spans="2:5" x14ac:dyDescent="0.2">
      <c r="B24" s="99" t="s">
        <v>64</v>
      </c>
      <c r="C24" s="38" t="s">
        <v>66</v>
      </c>
      <c r="D24" s="38"/>
      <c r="E24" s="110" t="s">
        <v>67</v>
      </c>
    </row>
    <row r="25" spans="2:5" x14ac:dyDescent="0.2">
      <c r="B25" s="99" t="s">
        <v>78</v>
      </c>
      <c r="C25" s="38" t="s">
        <v>79</v>
      </c>
      <c r="D25" s="38"/>
      <c r="E25" s="110" t="s">
        <v>82</v>
      </c>
    </row>
    <row r="26" spans="2:5" x14ac:dyDescent="0.2">
      <c r="B26" s="99" t="s">
        <v>28</v>
      </c>
      <c r="C26" s="38" t="s">
        <v>29</v>
      </c>
      <c r="D26" s="38" t="s">
        <v>32</v>
      </c>
      <c r="E26" s="110" t="s">
        <v>33</v>
      </c>
    </row>
    <row r="27" spans="2:5" x14ac:dyDescent="0.2">
      <c r="B27" s="99" t="s">
        <v>35</v>
      </c>
      <c r="C27" s="38" t="s">
        <v>141</v>
      </c>
      <c r="D27" s="38" t="s">
        <v>38</v>
      </c>
      <c r="E27" s="110" t="s">
        <v>47</v>
      </c>
    </row>
    <row r="28" spans="2:5" ht="13.5" thickBot="1" x14ac:dyDescent="0.25">
      <c r="B28" s="111" t="s">
        <v>40</v>
      </c>
      <c r="C28" s="114" t="s">
        <v>86</v>
      </c>
      <c r="D28" s="112" t="s">
        <v>43</v>
      </c>
      <c r="E28" s="113" t="s">
        <v>44</v>
      </c>
    </row>
    <row r="29" spans="2:5" x14ac:dyDescent="0.2">
      <c r="B29" s="1"/>
      <c r="C29" s="1"/>
      <c r="D29" s="1"/>
      <c r="E29" s="1"/>
    </row>
    <row r="30" spans="2:5" x14ac:dyDescent="0.2">
      <c r="B30" s="210" t="s">
        <v>185</v>
      </c>
    </row>
  </sheetData>
  <mergeCells count="1">
    <mergeCell ref="E11:E12"/>
  </mergeCells>
  <pageMargins left="0.75" right="0.75" top="0.98" bottom="0.98" header="0.51" footer="0.5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showGridLines="0" workbookViewId="0">
      <selection activeCell="A3" sqref="A3:XFD3"/>
    </sheetView>
  </sheetViews>
  <sheetFormatPr baseColWidth="10" defaultRowHeight="12.75" x14ac:dyDescent="0.2"/>
  <cols>
    <col min="2" max="2" width="15.85546875" bestFit="1" customWidth="1"/>
    <col min="3" max="3" width="19" bestFit="1" customWidth="1"/>
  </cols>
  <sheetData>
    <row r="1" spans="1:5" ht="13.5" thickBot="1" x14ac:dyDescent="0.25">
      <c r="A1" s="1"/>
    </row>
    <row r="2" spans="1:5" x14ac:dyDescent="0.2">
      <c r="B2" s="107" t="s">
        <v>68</v>
      </c>
      <c r="C2" s="108" t="s">
        <v>69</v>
      </c>
      <c r="D2" s="104"/>
      <c r="E2" s="105"/>
    </row>
    <row r="3" spans="1:5" x14ac:dyDescent="0.2">
      <c r="B3" s="99" t="s">
        <v>93</v>
      </c>
      <c r="C3" s="38" t="s">
        <v>94</v>
      </c>
      <c r="D3" s="98"/>
      <c r="E3" s="106"/>
    </row>
    <row r="4" spans="1:5" x14ac:dyDescent="0.2">
      <c r="B4" s="99" t="s">
        <v>93</v>
      </c>
      <c r="C4" s="38" t="s">
        <v>95</v>
      </c>
      <c r="D4" s="98"/>
      <c r="E4" s="106"/>
    </row>
    <row r="5" spans="1:5" x14ac:dyDescent="0.2">
      <c r="B5" s="143" t="s">
        <v>176</v>
      </c>
      <c r="C5" s="24" t="s">
        <v>133</v>
      </c>
      <c r="D5" s="38"/>
      <c r="E5" s="110"/>
    </row>
    <row r="6" spans="1:5" x14ac:dyDescent="0.2">
      <c r="B6" s="143" t="s">
        <v>176</v>
      </c>
      <c r="C6" s="24" t="s">
        <v>177</v>
      </c>
      <c r="D6" s="38"/>
      <c r="E6" s="110"/>
    </row>
    <row r="7" spans="1:5" x14ac:dyDescent="0.2">
      <c r="B7" s="143" t="s">
        <v>146</v>
      </c>
      <c r="C7" s="24" t="s">
        <v>147</v>
      </c>
      <c r="D7" s="38"/>
      <c r="E7" s="110"/>
    </row>
    <row r="8" spans="1:5" x14ac:dyDescent="0.2">
      <c r="B8" s="143" t="s">
        <v>146</v>
      </c>
      <c r="C8" s="24" t="s">
        <v>168</v>
      </c>
      <c r="D8" s="38"/>
      <c r="E8" s="110"/>
    </row>
    <row r="9" spans="1:5" x14ac:dyDescent="0.2">
      <c r="B9" s="143" t="s">
        <v>142</v>
      </c>
      <c r="C9" s="24" t="s">
        <v>143</v>
      </c>
      <c r="D9" s="38"/>
      <c r="E9" s="110"/>
    </row>
    <row r="10" spans="1:5" x14ac:dyDescent="0.2">
      <c r="B10" s="99" t="s">
        <v>11</v>
      </c>
      <c r="C10" s="38" t="s">
        <v>101</v>
      </c>
      <c r="D10" s="98"/>
      <c r="E10" s="106"/>
    </row>
    <row r="11" spans="1:5" x14ac:dyDescent="0.2">
      <c r="B11" s="99" t="s">
        <v>11</v>
      </c>
      <c r="C11" s="38" t="s">
        <v>102</v>
      </c>
      <c r="D11" s="98"/>
      <c r="E11" s="106"/>
    </row>
    <row r="12" spans="1:5" x14ac:dyDescent="0.2">
      <c r="B12" s="143" t="s">
        <v>40</v>
      </c>
      <c r="C12" s="24" t="s">
        <v>86</v>
      </c>
      <c r="D12" s="98"/>
      <c r="E12" s="106"/>
    </row>
    <row r="13" spans="1:5" x14ac:dyDescent="0.2">
      <c r="B13" s="99" t="s">
        <v>58</v>
      </c>
      <c r="C13" s="38" t="s">
        <v>59</v>
      </c>
      <c r="D13" s="98"/>
      <c r="E13" s="106"/>
    </row>
    <row r="14" spans="1:5" x14ac:dyDescent="0.2">
      <c r="B14" s="99" t="s">
        <v>123</v>
      </c>
      <c r="C14" s="38" t="s">
        <v>104</v>
      </c>
      <c r="D14" s="98"/>
      <c r="E14" s="106"/>
    </row>
    <row r="15" spans="1:5" x14ac:dyDescent="0.2">
      <c r="B15" s="99" t="s">
        <v>158</v>
      </c>
      <c r="C15" s="38" t="s">
        <v>153</v>
      </c>
      <c r="D15" s="98"/>
      <c r="E15" s="106"/>
    </row>
    <row r="16" spans="1:5" x14ac:dyDescent="0.2">
      <c r="B16" s="99" t="s">
        <v>52</v>
      </c>
      <c r="C16" s="38" t="s">
        <v>53</v>
      </c>
      <c r="D16" s="98"/>
      <c r="E16" s="106"/>
    </row>
    <row r="17" spans="2:5" x14ac:dyDescent="0.2">
      <c r="B17" s="99" t="s">
        <v>15</v>
      </c>
      <c r="C17" s="38" t="s">
        <v>16</v>
      </c>
      <c r="D17" s="98"/>
      <c r="E17" s="106"/>
    </row>
    <row r="18" spans="2:5" x14ac:dyDescent="0.2">
      <c r="B18" s="99" t="s">
        <v>78</v>
      </c>
      <c r="C18" s="38" t="s">
        <v>79</v>
      </c>
      <c r="D18" s="98"/>
      <c r="E18" s="106"/>
    </row>
    <row r="19" spans="2:5" x14ac:dyDescent="0.2">
      <c r="B19" s="99" t="s">
        <v>22</v>
      </c>
      <c r="C19" s="38" t="s">
        <v>106</v>
      </c>
      <c r="D19" s="98"/>
      <c r="E19" s="106"/>
    </row>
    <row r="20" spans="2:5" x14ac:dyDescent="0.2">
      <c r="B20" s="99" t="s">
        <v>170</v>
      </c>
      <c r="C20" s="38" t="s">
        <v>171</v>
      </c>
      <c r="D20" s="98"/>
      <c r="E20" s="106"/>
    </row>
    <row r="21" spans="2:5" x14ac:dyDescent="0.2">
      <c r="B21" s="99" t="s">
        <v>64</v>
      </c>
      <c r="C21" s="38" t="s">
        <v>65</v>
      </c>
      <c r="D21" s="98"/>
      <c r="E21" s="106"/>
    </row>
    <row r="22" spans="2:5" x14ac:dyDescent="0.2">
      <c r="B22" s="99" t="s">
        <v>64</v>
      </c>
      <c r="C22" s="38" t="s">
        <v>66</v>
      </c>
      <c r="D22" s="98"/>
      <c r="E22" s="106"/>
    </row>
    <row r="23" spans="2:5" x14ac:dyDescent="0.2">
      <c r="B23" s="99" t="s">
        <v>28</v>
      </c>
      <c r="C23" s="38" t="s">
        <v>29</v>
      </c>
      <c r="D23" s="98"/>
      <c r="E23" s="106"/>
    </row>
    <row r="24" spans="2:5" x14ac:dyDescent="0.2">
      <c r="B24" s="99" t="s">
        <v>130</v>
      </c>
      <c r="C24" s="38" t="s">
        <v>131</v>
      </c>
      <c r="D24" s="98"/>
      <c r="E24" s="106"/>
    </row>
    <row r="25" spans="2:5" ht="13.5" thickBot="1" x14ac:dyDescent="0.25">
      <c r="B25" s="101" t="s">
        <v>35</v>
      </c>
      <c r="C25" s="102" t="s">
        <v>141</v>
      </c>
      <c r="D25" s="112"/>
      <c r="E25" s="113"/>
    </row>
  </sheetData>
  <sortState xmlns:xlrd2="http://schemas.microsoft.com/office/spreadsheetml/2017/richdata2" ref="B3:C31">
    <sortCondition ref="B3:B31"/>
  </sortState>
  <pageMargins left="0.75" right="0.75" top="0.98" bottom="0.98" header="0.51" footer="0.5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E34"/>
  <sheetViews>
    <sheetView workbookViewId="0">
      <selection activeCell="H24" sqref="H24"/>
    </sheetView>
  </sheetViews>
  <sheetFormatPr baseColWidth="10" defaultRowHeight="12.75" x14ac:dyDescent="0.2"/>
  <cols>
    <col min="4" max="4" width="9.85546875" bestFit="1" customWidth="1"/>
    <col min="5" max="5" width="12.140625" bestFit="1" customWidth="1"/>
  </cols>
  <sheetData>
    <row r="1" spans="3:5" ht="13.5" thickBot="1" x14ac:dyDescent="0.25">
      <c r="C1" s="126" t="s">
        <v>0</v>
      </c>
      <c r="D1" s="127" t="s">
        <v>1</v>
      </c>
      <c r="E1" s="128" t="s">
        <v>127</v>
      </c>
    </row>
    <row r="2" spans="3:5" x14ac:dyDescent="0.2">
      <c r="C2" s="107" t="s">
        <v>68</v>
      </c>
      <c r="D2" s="108" t="s">
        <v>69</v>
      </c>
      <c r="E2" s="129">
        <v>23207</v>
      </c>
    </row>
    <row r="3" spans="3:5" x14ac:dyDescent="0.2">
      <c r="C3" s="207" t="s">
        <v>110</v>
      </c>
      <c r="D3" s="208" t="s">
        <v>111</v>
      </c>
      <c r="E3" s="211">
        <v>17337</v>
      </c>
    </row>
    <row r="4" spans="3:5" x14ac:dyDescent="0.2">
      <c r="C4" s="207" t="s">
        <v>110</v>
      </c>
      <c r="D4" s="208" t="s">
        <v>114</v>
      </c>
      <c r="E4" s="211">
        <v>20826</v>
      </c>
    </row>
    <row r="5" spans="3:5" x14ac:dyDescent="0.2">
      <c r="C5" s="99" t="s">
        <v>48</v>
      </c>
      <c r="D5" s="38" t="s">
        <v>49</v>
      </c>
      <c r="E5" s="100">
        <v>22775</v>
      </c>
    </row>
    <row r="6" spans="3:5" x14ac:dyDescent="0.2">
      <c r="C6" s="125" t="s">
        <v>48</v>
      </c>
      <c r="D6" s="86" t="s">
        <v>95</v>
      </c>
      <c r="E6" s="100">
        <v>22809</v>
      </c>
    </row>
    <row r="7" spans="3:5" x14ac:dyDescent="0.2">
      <c r="C7" s="143" t="s">
        <v>176</v>
      </c>
      <c r="D7" s="24" t="s">
        <v>133</v>
      </c>
      <c r="E7" s="100">
        <v>25651</v>
      </c>
    </row>
    <row r="8" spans="3:5" x14ac:dyDescent="0.2">
      <c r="C8" s="143" t="s">
        <v>176</v>
      </c>
      <c r="D8" s="24" t="s">
        <v>177</v>
      </c>
      <c r="E8" s="100">
        <v>24555</v>
      </c>
    </row>
    <row r="9" spans="3:5" x14ac:dyDescent="0.2">
      <c r="C9" s="143" t="s">
        <v>146</v>
      </c>
      <c r="D9" s="24" t="s">
        <v>147</v>
      </c>
      <c r="E9" s="100">
        <v>22349</v>
      </c>
    </row>
    <row r="10" spans="3:5" x14ac:dyDescent="0.2">
      <c r="C10" s="143" t="s">
        <v>167</v>
      </c>
      <c r="D10" s="24" t="s">
        <v>168</v>
      </c>
      <c r="E10" s="100">
        <v>21765</v>
      </c>
    </row>
    <row r="11" spans="3:5" x14ac:dyDescent="0.2">
      <c r="C11" s="99" t="s">
        <v>142</v>
      </c>
      <c r="D11" s="38" t="s">
        <v>143</v>
      </c>
      <c r="E11" s="100">
        <v>24869</v>
      </c>
    </row>
    <row r="12" spans="3:5" x14ac:dyDescent="0.2">
      <c r="C12" s="99" t="s">
        <v>11</v>
      </c>
      <c r="D12" s="38" t="s">
        <v>116</v>
      </c>
      <c r="E12" s="100">
        <v>23226</v>
      </c>
    </row>
    <row r="13" spans="3:5" x14ac:dyDescent="0.2">
      <c r="C13" s="99" t="s">
        <v>11</v>
      </c>
      <c r="D13" s="38" t="s">
        <v>101</v>
      </c>
      <c r="E13" s="100">
        <v>25133</v>
      </c>
    </row>
    <row r="14" spans="3:5" x14ac:dyDescent="0.2">
      <c r="C14" s="99" t="s">
        <v>119</v>
      </c>
      <c r="D14" s="38" t="s">
        <v>86</v>
      </c>
      <c r="E14" s="100">
        <v>22069</v>
      </c>
    </row>
    <row r="15" spans="3:5" x14ac:dyDescent="0.2">
      <c r="C15" s="99" t="s">
        <v>58</v>
      </c>
      <c r="D15" s="38" t="s">
        <v>107</v>
      </c>
      <c r="E15" s="100">
        <v>15753</v>
      </c>
    </row>
    <row r="16" spans="3:5" x14ac:dyDescent="0.2">
      <c r="C16" s="99" t="s">
        <v>58</v>
      </c>
      <c r="D16" s="38" t="s">
        <v>114</v>
      </c>
      <c r="E16" s="100">
        <v>22168</v>
      </c>
    </row>
    <row r="17" spans="3:5" x14ac:dyDescent="0.2">
      <c r="C17" s="99" t="s">
        <v>71</v>
      </c>
      <c r="D17" s="38" t="s">
        <v>153</v>
      </c>
      <c r="E17" s="158">
        <v>29056</v>
      </c>
    </row>
    <row r="18" spans="3:5" x14ac:dyDescent="0.2">
      <c r="C18" s="99" t="s">
        <v>71</v>
      </c>
      <c r="D18" s="38" t="s">
        <v>118</v>
      </c>
      <c r="E18" s="100">
        <v>20564</v>
      </c>
    </row>
    <row r="19" spans="3:5" x14ac:dyDescent="0.2">
      <c r="C19" s="99" t="s">
        <v>52</v>
      </c>
      <c r="D19" s="38" t="s">
        <v>53</v>
      </c>
      <c r="E19" s="100">
        <v>22296</v>
      </c>
    </row>
    <row r="20" spans="3:5" x14ac:dyDescent="0.2">
      <c r="C20" s="99" t="s">
        <v>52</v>
      </c>
      <c r="D20" s="38" t="s">
        <v>117</v>
      </c>
      <c r="E20" s="100">
        <v>37732</v>
      </c>
    </row>
    <row r="21" spans="3:5" x14ac:dyDescent="0.2">
      <c r="C21" s="99" t="s">
        <v>15</v>
      </c>
      <c r="D21" s="38" t="s">
        <v>16</v>
      </c>
      <c r="E21" s="100">
        <v>22779</v>
      </c>
    </row>
    <row r="22" spans="3:5" x14ac:dyDescent="0.2">
      <c r="C22" s="99" t="s">
        <v>78</v>
      </c>
      <c r="D22" s="38" t="s">
        <v>115</v>
      </c>
      <c r="E22" s="100">
        <v>22892</v>
      </c>
    </row>
    <row r="23" spans="3:5" x14ac:dyDescent="0.2">
      <c r="C23" s="99" t="s">
        <v>22</v>
      </c>
      <c r="D23" s="38" t="s">
        <v>102</v>
      </c>
      <c r="E23" s="100">
        <v>19282</v>
      </c>
    </row>
    <row r="24" spans="3:5" x14ac:dyDescent="0.2">
      <c r="C24" s="99" t="s">
        <v>22</v>
      </c>
      <c r="D24" s="38" t="s">
        <v>113</v>
      </c>
      <c r="E24" s="100">
        <v>20180</v>
      </c>
    </row>
    <row r="25" spans="3:5" x14ac:dyDescent="0.2">
      <c r="C25" s="99" t="s">
        <v>170</v>
      </c>
      <c r="D25" s="38" t="s">
        <v>171</v>
      </c>
      <c r="E25" s="100">
        <v>22478</v>
      </c>
    </row>
    <row r="26" spans="3:5" x14ac:dyDescent="0.2">
      <c r="C26" s="99" t="s">
        <v>64</v>
      </c>
      <c r="D26" s="38" t="s">
        <v>65</v>
      </c>
      <c r="E26" s="100">
        <v>19429</v>
      </c>
    </row>
    <row r="27" spans="3:5" x14ac:dyDescent="0.2">
      <c r="C27" s="99" t="s">
        <v>64</v>
      </c>
      <c r="D27" s="38" t="s">
        <v>66</v>
      </c>
      <c r="E27" s="100">
        <v>22242</v>
      </c>
    </row>
    <row r="28" spans="3:5" x14ac:dyDescent="0.2">
      <c r="C28" s="99" t="s">
        <v>28</v>
      </c>
      <c r="D28" s="38" t="s">
        <v>109</v>
      </c>
      <c r="E28" s="100">
        <v>15964</v>
      </c>
    </row>
    <row r="29" spans="3:5" x14ac:dyDescent="0.2">
      <c r="C29" s="99" t="s">
        <v>28</v>
      </c>
      <c r="D29" s="38" t="s">
        <v>112</v>
      </c>
      <c r="E29" s="100">
        <v>18267</v>
      </c>
    </row>
    <row r="30" spans="3:5" x14ac:dyDescent="0.2">
      <c r="C30" s="99" t="s">
        <v>35</v>
      </c>
      <c r="D30" s="38" t="s">
        <v>108</v>
      </c>
      <c r="E30" s="100">
        <v>15787</v>
      </c>
    </row>
    <row r="31" spans="3:5" x14ac:dyDescent="0.2">
      <c r="C31" s="99" t="s">
        <v>130</v>
      </c>
      <c r="D31" s="38" t="s">
        <v>131</v>
      </c>
      <c r="E31" s="100">
        <v>19323</v>
      </c>
    </row>
    <row r="32" spans="3:5" ht="13.5" thickBot="1" x14ac:dyDescent="0.25">
      <c r="C32" s="101" t="s">
        <v>124</v>
      </c>
      <c r="D32" s="102" t="s">
        <v>120</v>
      </c>
      <c r="E32" s="103">
        <v>16072</v>
      </c>
    </row>
    <row r="34" spans="3:3" x14ac:dyDescent="0.2">
      <c r="C34" s="210" t="s">
        <v>185</v>
      </c>
    </row>
  </sheetData>
  <sortState xmlns:xlrd2="http://schemas.microsoft.com/office/spreadsheetml/2017/richdata2" ref="C2:E33">
    <sortCondition ref="C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Mitgliederliste</vt:lpstr>
      <vt:lpstr>Telefonliste</vt:lpstr>
      <vt:lpstr>Namensliste</vt:lpstr>
      <vt:lpstr>Geburtstagsliste</vt:lpstr>
      <vt:lpstr>Mitgliederliste!Druckbereich</vt:lpstr>
      <vt:lpstr>Mitgliederliste!Print_Area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</dc:creator>
  <cp:lastModifiedBy>nond1141</cp:lastModifiedBy>
  <cp:lastPrinted>2026-03-29T10:31:17Z</cp:lastPrinted>
  <dcterms:created xsi:type="dcterms:W3CDTF">2011-05-13T22:59:36Z</dcterms:created>
  <dcterms:modified xsi:type="dcterms:W3CDTF">2026-03-29T10:31:56Z</dcterms:modified>
</cp:coreProperties>
</file>